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'Hárok1'!$A$1:$C$41</definedName>
  </definedNames>
  <calcPr fullCalcOnLoad="1"/>
</workbook>
</file>

<file path=xl/comments1.xml><?xml version="1.0" encoding="utf-8"?>
<comments xmlns="http://schemas.openxmlformats.org/spreadsheetml/2006/main">
  <authors>
    <author>Marta</author>
  </authors>
  <commentList>
    <comment ref="A12" authorId="0">
      <text>
        <r>
          <rPr>
            <b/>
            <sz val="9"/>
            <rFont val="Tahoma"/>
            <family val="0"/>
          </rPr>
          <t>Marta: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<sst xmlns="http://schemas.openxmlformats.org/spreadsheetml/2006/main" count="41" uniqueCount="41">
  <si>
    <t>Položka</t>
  </si>
  <si>
    <t>VIII. Opravy a údržba</t>
  </si>
  <si>
    <t>Informatívna správa</t>
  </si>
  <si>
    <t>Spolu - výdavky</t>
  </si>
  <si>
    <t>Príjmy spolu</t>
  </si>
  <si>
    <t>Výdavky spolu</t>
  </si>
  <si>
    <t>Spolu príjmy</t>
  </si>
  <si>
    <t>XIV. Odpisy</t>
  </si>
  <si>
    <t>I.  Nepredvíd.príjmy (odvol.a namiet.vklady)</t>
  </si>
  <si>
    <r>
      <t>zisk (+)</t>
    </r>
    <r>
      <rPr>
        <sz val="14"/>
        <rFont val="Arial"/>
        <family val="2"/>
      </rPr>
      <t>, strata (-)</t>
    </r>
  </si>
  <si>
    <t>III.  Poplatky a pokuty klubom</t>
  </si>
  <si>
    <t>II.  Prestupy, hosťovania, registrácie</t>
  </si>
  <si>
    <t>II.   Schôdzková činnosť</t>
  </si>
  <si>
    <t>III.  Nemajstrovské súťaže</t>
  </si>
  <si>
    <t>I.   Doškoľovanie</t>
  </si>
  <si>
    <t>VI.  Paušálne náhrady R a DZ</t>
  </si>
  <si>
    <t>V.   Príspevky mládež a ObFZ</t>
  </si>
  <si>
    <t xml:space="preserve">XI. Mzd.náklady (mzdy,DVP,DPČ R+DZ) </t>
  </si>
  <si>
    <t>IX.  Cestovné (cest.príkazy)</t>
  </si>
  <si>
    <t>VII. Spotrebované nákupy, materiál</t>
  </si>
  <si>
    <t>IV. Štartovné poplatky</t>
  </si>
  <si>
    <t>V.  Rozpis súťaží (RS), metodický materiál</t>
  </si>
  <si>
    <t>VI. Dotácie od SFZ</t>
  </si>
  <si>
    <t>VII. Vklady FK - R a DZ</t>
  </si>
  <si>
    <t>VII. Vklady účastníkov školení a seminárov</t>
  </si>
  <si>
    <t>IX. Ostatné príjmy (2%, dary,marketing)</t>
  </si>
  <si>
    <t>X. Iné príjmy</t>
  </si>
  <si>
    <r>
      <t>XI.</t>
    </r>
    <r>
      <rPr>
        <sz val="9"/>
        <rFont val="Arial"/>
        <family val="2"/>
      </rPr>
      <t>Tech.zhodnotenie prenaj.majetku z dotác.na činn</t>
    </r>
  </si>
  <si>
    <t>XV. Nepredvídané výdavky</t>
  </si>
  <si>
    <t>XII. Zákon.soc.a zdrav.poistenie+soc.náklady</t>
  </si>
  <si>
    <t>IV.  Rozpis súťaží - tlač, metod.materiál</t>
  </si>
  <si>
    <t>XIII. Mandátne zmluvy</t>
  </si>
  <si>
    <t>XIII. Členské príspevky</t>
  </si>
  <si>
    <t>X. Služby (telef.,pošt.,poistné,nájomé,iné)</t>
  </si>
  <si>
    <t>rozpočet r. 2021</t>
  </si>
  <si>
    <t xml:space="preserve">skutočnosť v € k  15.11.2021   </t>
  </si>
  <si>
    <t>XVI. Daň z príjmu</t>
  </si>
  <si>
    <t>Náklady boli hradené z dotácií na činnosť SsFZ.</t>
  </si>
  <si>
    <t>o hospodárení SsFZ k 15. 11. 2021</t>
  </si>
  <si>
    <t xml:space="preserve">Celkové náklady na Dom futbalu od roku 2019 = 185.065,60 €. </t>
  </si>
  <si>
    <t>Náklady na Dom futbalu r. 2021 = 37.174,50 €.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</si>
</sst>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_S_k"/>
    <numFmt numFmtId="173" formatCode="#,##0.0"/>
  </numFmts>
  <fonts count="50">
    <font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28"/>
      <name val="Arial"/>
      <family val="2"/>
    </font>
    <font>
      <b/>
      <i/>
      <sz val="28"/>
      <name val="Arial CE"/>
      <family val="0"/>
    </font>
    <font>
      <i/>
      <sz val="14"/>
      <name val="Arial"/>
      <family val="2"/>
    </font>
    <font>
      <i/>
      <sz val="14"/>
      <name val="Arial CE"/>
      <family val="0"/>
    </font>
    <font>
      <sz val="14"/>
      <color indexed="12"/>
      <name val="Arial"/>
      <family val="2"/>
    </font>
    <font>
      <b/>
      <sz val="13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72" fontId="2" fillId="0" borderId="19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172" fontId="4" fillId="0" borderId="21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4" fillId="0" borderId="22" xfId="0" applyNumberFormat="1" applyFont="1" applyBorder="1" applyAlignment="1">
      <alignment horizontal="center" vertical="center"/>
    </xf>
    <xf numFmtId="172" fontId="2" fillId="0" borderId="23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4" fillId="0" borderId="24" xfId="0" applyNumberFormat="1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172" fontId="11" fillId="33" borderId="2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zoomScalePageLayoutView="0" workbookViewId="0" topLeftCell="A1">
      <selection activeCell="F42" sqref="F42"/>
    </sheetView>
  </sheetViews>
  <sheetFormatPr defaultColWidth="9.25390625" defaultRowHeight="12.75"/>
  <cols>
    <col min="1" max="1" width="40.875" style="2" customWidth="1"/>
    <col min="2" max="3" width="20.875" style="3" customWidth="1"/>
    <col min="4" max="16384" width="9.25390625" style="1" customWidth="1"/>
  </cols>
  <sheetData>
    <row r="1" spans="1:3" ht="30" customHeight="1">
      <c r="A1" s="32" t="s">
        <v>2</v>
      </c>
      <c r="B1" s="33"/>
      <c r="C1" s="33"/>
    </row>
    <row r="2" spans="1:3" ht="19.5" customHeight="1">
      <c r="A2" s="34" t="s">
        <v>38</v>
      </c>
      <c r="B2" s="35"/>
      <c r="C2" s="35"/>
    </row>
    <row r="3" ht="15" customHeight="1" thickBot="1"/>
    <row r="4" spans="1:3" ht="34.5" customHeight="1" thickBot="1">
      <c r="A4" s="6" t="s">
        <v>0</v>
      </c>
      <c r="B4" s="7" t="s">
        <v>34</v>
      </c>
      <c r="C4" s="14" t="s">
        <v>35</v>
      </c>
    </row>
    <row r="5" spans="1:3" ht="18" customHeight="1">
      <c r="A5" s="5" t="s">
        <v>8</v>
      </c>
      <c r="B5" s="15">
        <v>200</v>
      </c>
      <c r="C5" s="16">
        <v>0</v>
      </c>
    </row>
    <row r="6" spans="1:3" ht="18" customHeight="1">
      <c r="A6" s="4" t="s">
        <v>11</v>
      </c>
      <c r="B6" s="21">
        <v>22000</v>
      </c>
      <c r="C6" s="16">
        <v>17600</v>
      </c>
    </row>
    <row r="7" spans="1:3" ht="18" customHeight="1">
      <c r="A7" s="4" t="s">
        <v>10</v>
      </c>
      <c r="B7" s="21">
        <v>27000</v>
      </c>
      <c r="C7" s="16">
        <v>5890</v>
      </c>
    </row>
    <row r="8" spans="1:3" ht="18" customHeight="1">
      <c r="A8" s="4" t="s">
        <v>20</v>
      </c>
      <c r="B8" s="21">
        <v>31240</v>
      </c>
      <c r="C8" s="16">
        <v>15620</v>
      </c>
    </row>
    <row r="9" spans="1:3" ht="18" customHeight="1">
      <c r="A9" s="4" t="s">
        <v>21</v>
      </c>
      <c r="B9" s="21">
        <v>500</v>
      </c>
      <c r="C9" s="16">
        <v>0</v>
      </c>
    </row>
    <row r="10" spans="1:3" ht="18" customHeight="1">
      <c r="A10" s="4" t="s">
        <v>22</v>
      </c>
      <c r="B10" s="21">
        <v>230200</v>
      </c>
      <c r="C10" s="16">
        <v>148368.4</v>
      </c>
    </row>
    <row r="11" spans="1:3" ht="18" customHeight="1">
      <c r="A11" s="4" t="s">
        <v>23</v>
      </c>
      <c r="B11" s="21">
        <v>580000</v>
      </c>
      <c r="C11" s="16">
        <v>247123.83</v>
      </c>
    </row>
    <row r="12" spans="1:3" ht="18" customHeight="1">
      <c r="A12" s="4" t="s">
        <v>24</v>
      </c>
      <c r="B12" s="21">
        <v>12690</v>
      </c>
      <c r="C12" s="16">
        <v>2580</v>
      </c>
    </row>
    <row r="13" spans="1:3" ht="18" customHeight="1">
      <c r="A13" s="4" t="s">
        <v>25</v>
      </c>
      <c r="B13" s="21">
        <v>2800</v>
      </c>
      <c r="C13" s="16">
        <v>0</v>
      </c>
    </row>
    <row r="14" spans="1:3" ht="18" customHeight="1">
      <c r="A14" s="4" t="s">
        <v>26</v>
      </c>
      <c r="B14" s="21">
        <v>640</v>
      </c>
      <c r="C14" s="16">
        <v>0</v>
      </c>
    </row>
    <row r="15" spans="1:3" ht="18" customHeight="1" thickBot="1">
      <c r="A15" s="4" t="s">
        <v>27</v>
      </c>
      <c r="B15" s="21"/>
      <c r="C15" s="16"/>
    </row>
    <row r="16" spans="1:3" ht="19.5" customHeight="1" thickBot="1">
      <c r="A16" s="9" t="s">
        <v>6</v>
      </c>
      <c r="B16" s="22">
        <f>SUM(B5:B15)</f>
        <v>907270</v>
      </c>
      <c r="C16" s="13">
        <f>SUM(C5:C15)</f>
        <v>437182.23</v>
      </c>
    </row>
    <row r="17" ht="9.75" customHeight="1" thickBot="1">
      <c r="B17" s="23"/>
    </row>
    <row r="18" spans="1:3" ht="18" customHeight="1">
      <c r="A18" s="10" t="s">
        <v>14</v>
      </c>
      <c r="B18" s="24">
        <v>25550</v>
      </c>
      <c r="C18" s="17">
        <v>3698.75</v>
      </c>
    </row>
    <row r="19" spans="1:3" ht="18" customHeight="1">
      <c r="A19" s="5" t="s">
        <v>12</v>
      </c>
      <c r="B19" s="25">
        <v>25300</v>
      </c>
      <c r="C19" s="18">
        <v>5886.63</v>
      </c>
    </row>
    <row r="20" spans="1:3" ht="18" customHeight="1">
      <c r="A20" s="4" t="s">
        <v>13</v>
      </c>
      <c r="B20" s="21">
        <v>30000</v>
      </c>
      <c r="C20" s="19">
        <v>9437.79</v>
      </c>
    </row>
    <row r="21" spans="1:3" ht="18" customHeight="1">
      <c r="A21" s="4" t="s">
        <v>30</v>
      </c>
      <c r="B21" s="21">
        <v>2500</v>
      </c>
      <c r="C21" s="19">
        <v>1925</v>
      </c>
    </row>
    <row r="22" spans="1:3" ht="18" customHeight="1">
      <c r="A22" s="4" t="s">
        <v>16</v>
      </c>
      <c r="B22" s="21">
        <v>120000</v>
      </c>
      <c r="C22" s="19">
        <v>92900</v>
      </c>
    </row>
    <row r="23" spans="1:3" ht="18" customHeight="1">
      <c r="A23" s="4" t="s">
        <v>15</v>
      </c>
      <c r="B23" s="21">
        <v>445000</v>
      </c>
      <c r="C23" s="19">
        <v>187810</v>
      </c>
    </row>
    <row r="24" spans="1:3" ht="18" customHeight="1">
      <c r="A24" s="4" t="s">
        <v>19</v>
      </c>
      <c r="B24" s="21">
        <v>14300</v>
      </c>
      <c r="C24" s="19">
        <v>8575.04</v>
      </c>
    </row>
    <row r="25" spans="1:3" ht="18" customHeight="1">
      <c r="A25" s="4" t="s">
        <v>1</v>
      </c>
      <c r="B25" s="21">
        <v>5000</v>
      </c>
      <c r="C25" s="19">
        <v>2393.55</v>
      </c>
    </row>
    <row r="26" spans="1:3" ht="18" customHeight="1">
      <c r="A26" s="4" t="s">
        <v>18</v>
      </c>
      <c r="B26" s="21">
        <v>1000</v>
      </c>
      <c r="C26" s="19">
        <v>224.24</v>
      </c>
    </row>
    <row r="27" spans="1:3" ht="18" customHeight="1">
      <c r="A27" s="4" t="s">
        <v>33</v>
      </c>
      <c r="B27" s="21">
        <v>22600</v>
      </c>
      <c r="C27" s="19">
        <v>19888.75</v>
      </c>
    </row>
    <row r="28" spans="1:3" ht="18" customHeight="1">
      <c r="A28" s="4" t="s">
        <v>17</v>
      </c>
      <c r="B28" s="21">
        <v>150000</v>
      </c>
      <c r="C28" s="19">
        <v>66477.8</v>
      </c>
    </row>
    <row r="29" spans="1:3" ht="18" customHeight="1">
      <c r="A29" s="30" t="s">
        <v>29</v>
      </c>
      <c r="B29" s="21">
        <v>56000</v>
      </c>
      <c r="C29" s="19">
        <v>21101.2</v>
      </c>
    </row>
    <row r="30" spans="1:3" ht="18" customHeight="1">
      <c r="A30" s="31" t="s">
        <v>32</v>
      </c>
      <c r="B30" s="26">
        <v>0</v>
      </c>
      <c r="C30" s="20">
        <v>30</v>
      </c>
    </row>
    <row r="31" spans="1:3" ht="18" customHeight="1">
      <c r="A31" s="8" t="s">
        <v>31</v>
      </c>
      <c r="B31" s="26">
        <v>2000</v>
      </c>
      <c r="C31" s="20">
        <v>0</v>
      </c>
    </row>
    <row r="32" spans="1:3" ht="18" customHeight="1">
      <c r="A32" s="8" t="s">
        <v>7</v>
      </c>
      <c r="B32" s="26">
        <v>6000</v>
      </c>
      <c r="C32" s="20">
        <v>0</v>
      </c>
    </row>
    <row r="33" spans="1:3" ht="17.25" customHeight="1">
      <c r="A33" s="8" t="s">
        <v>28</v>
      </c>
      <c r="B33" s="26">
        <v>2000</v>
      </c>
      <c r="C33" s="20">
        <v>15614.5</v>
      </c>
    </row>
    <row r="34" spans="1:3" ht="18" customHeight="1" thickBot="1">
      <c r="A34" s="8" t="s">
        <v>36</v>
      </c>
      <c r="B34" s="26">
        <v>20</v>
      </c>
      <c r="C34" s="20">
        <v>0</v>
      </c>
    </row>
    <row r="35" spans="1:3" ht="19.5" customHeight="1" thickBot="1">
      <c r="A35" s="9" t="s">
        <v>3</v>
      </c>
      <c r="B35" s="22">
        <f>SUM(B18:B34)</f>
        <v>907270</v>
      </c>
      <c r="C35" s="13">
        <f>SUM(C18:C34)</f>
        <v>435963.24999999994</v>
      </c>
    </row>
    <row r="36" ht="9.75" customHeight="1" thickBot="1"/>
    <row r="37" spans="1:3" ht="19.5" customHeight="1" thickBot="1">
      <c r="A37" s="11" t="s">
        <v>4</v>
      </c>
      <c r="B37" s="27">
        <v>907270</v>
      </c>
      <c r="C37" s="27">
        <v>437182.23</v>
      </c>
    </row>
    <row r="38" spans="1:3" ht="19.5" customHeight="1" thickBot="1">
      <c r="A38" s="12" t="s">
        <v>5</v>
      </c>
      <c r="B38" s="27">
        <v>907270</v>
      </c>
      <c r="C38" s="27">
        <v>435963.25</v>
      </c>
    </row>
    <row r="39" spans="1:3" ht="19.5" customHeight="1" thickBot="1">
      <c r="A39" s="28" t="s">
        <v>9</v>
      </c>
      <c r="B39" s="27">
        <v>0</v>
      </c>
      <c r="C39" s="29">
        <v>1218.98</v>
      </c>
    </row>
    <row r="40" spans="1:5" ht="19.5" customHeight="1">
      <c r="A40" s="36" t="s">
        <v>40</v>
      </c>
      <c r="B40" s="36"/>
      <c r="C40" s="36"/>
      <c r="D40" s="36"/>
      <c r="E40" s="36"/>
    </row>
    <row r="41" spans="1:4" ht="19.5" customHeight="1">
      <c r="A41" s="36" t="s">
        <v>39</v>
      </c>
      <c r="B41" s="36"/>
      <c r="C41" s="36"/>
      <c r="D41" s="36"/>
    </row>
    <row r="42" spans="1:3" ht="19.5" customHeight="1">
      <c r="A42" s="36" t="s">
        <v>37</v>
      </c>
      <c r="B42" s="36"/>
      <c r="C42" s="36"/>
    </row>
  </sheetData>
  <sheetProtection/>
  <mergeCells count="5">
    <mergeCell ref="A1:C1"/>
    <mergeCell ref="A2:C2"/>
    <mergeCell ref="A40:E40"/>
    <mergeCell ref="A42:C42"/>
    <mergeCell ref="A41:D41"/>
  </mergeCell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SsFZ Banská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SSFZ</dc:creator>
  <cp:keywords/>
  <dc:description/>
  <cp:lastModifiedBy>Roro</cp:lastModifiedBy>
  <cp:lastPrinted>2011-11-25T10:10:31Z</cp:lastPrinted>
  <dcterms:created xsi:type="dcterms:W3CDTF">2005-06-30T05:41:28Z</dcterms:created>
  <dcterms:modified xsi:type="dcterms:W3CDTF">2021-12-09T11:42:43Z</dcterms:modified>
  <cp:category/>
  <cp:version/>
  <cp:contentType/>
  <cp:contentStatus/>
</cp:coreProperties>
</file>